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500" activeTab="0"/>
  </bookViews>
  <sheets>
    <sheet name="Rahmenterminplan" sheetId="1" r:id="rId1"/>
    <sheet name="__Goal_Metadata" sheetId="2" state="hidden" r:id="rId2"/>
  </sheets>
  <definedNames>
    <definedName name="_KAW999929">'__Goal_Metadata'!$B$2</definedName>
    <definedName name="_KAW999934">'__Goal_Metadata'!$B$1</definedName>
  </definedNames>
  <calcPr fullCalcOnLoad="1"/>
</workbook>
</file>

<file path=xl/sharedStrings.xml><?xml version="1.0" encoding="utf-8"?>
<sst xmlns="http://schemas.openxmlformats.org/spreadsheetml/2006/main" count="225" uniqueCount="160">
  <si>
    <r>
      <rPr>
        <sz val="8.5"/>
        <color indexed="16"/>
        <rFont val="Arial"/>
        <family val="2"/>
      </rPr>
      <t xml:space="preserve">                                     </t>
    </r>
    <r>
      <rPr>
        <b/>
        <sz val="8.5"/>
        <color indexed="16"/>
        <rFont val="Arial"/>
        <family val="2"/>
      </rPr>
      <t xml:space="preserve"> H E R R E N  und  D A M E N </t>
    </r>
  </si>
  <si>
    <r>
      <rPr>
        <sz val="8.5"/>
        <color indexed="16"/>
        <rFont val="Arial"/>
        <family val="2"/>
      </rPr>
      <t xml:space="preserve">                                   </t>
    </r>
    <r>
      <rPr>
        <b/>
        <sz val="8.5"/>
        <color indexed="16"/>
        <rFont val="Arial"/>
        <family val="2"/>
      </rPr>
      <t xml:space="preserve"> J U G E N D</t>
    </r>
  </si>
  <si>
    <t>AKTIVE + JUGEND</t>
  </si>
  <si>
    <t>DATUM</t>
  </si>
  <si>
    <t>Mannschaftssport</t>
  </si>
  <si>
    <t>Einzelsport</t>
  </si>
  <si>
    <t>BEZIRK / TTBW / SONSTIGES</t>
  </si>
  <si>
    <t>zum 1.4. d.J.</t>
  </si>
  <si>
    <t>Meldung für den Wettbewerb "Der Aktive Verein"</t>
  </si>
  <si>
    <t>Eingabe Mannschaftsmeldungen in click-tt</t>
  </si>
  <si>
    <t xml:space="preserve">     Aufstellungen+Termine (VR+RR !!!)</t>
  </si>
  <si>
    <t>letzter Termin für Eingabe in CLICK-TT</t>
  </si>
  <si>
    <t>Spielleitersitzung ??</t>
  </si>
  <si>
    <t>(SL: der Termin wird gegenseitig abgesprochen)</t>
  </si>
  <si>
    <t>ab 1.08.2022</t>
  </si>
  <si>
    <t>Terminlisten + Aufstellungen in "CLICK-TT" einsehbar</t>
  </si>
  <si>
    <t>Meldegebühren -Einzug TTBHN+TTBW-</t>
  </si>
  <si>
    <t>1. Spieltag</t>
  </si>
  <si>
    <t>2. Spieltag</t>
  </si>
  <si>
    <t>3. Spieltag</t>
  </si>
  <si>
    <t>4. Spieltag</t>
  </si>
  <si>
    <t>Spielverbot</t>
  </si>
  <si>
    <t>Bezirksmeisterschaften</t>
  </si>
  <si>
    <t>5. Spieltag</t>
  </si>
  <si>
    <t>6. Spieltag</t>
  </si>
  <si>
    <t xml:space="preserve">7. Spieltag </t>
  </si>
  <si>
    <r>
      <rPr>
        <b/>
        <sz val="7"/>
        <color indexed="10"/>
        <rFont val="Arial"/>
        <family val="2"/>
      </rPr>
      <t xml:space="preserve">Senioren - Freitag     </t>
    </r>
    <r>
      <rPr>
        <b/>
        <sz val="7"/>
        <rFont val="Arial"/>
        <family val="2"/>
      </rPr>
      <t xml:space="preserve"> Pokal</t>
    </r>
    <r>
      <rPr>
        <b/>
        <sz val="7"/>
        <color indexed="10"/>
        <rFont val="Arial"/>
        <family val="2"/>
      </rPr>
      <t xml:space="preserve">  -&gt;  BZM beachten !!</t>
    </r>
  </si>
  <si>
    <t>7. Spieltag</t>
  </si>
  <si>
    <t>8. Spieltag</t>
  </si>
  <si>
    <t>9. Spieltag</t>
  </si>
  <si>
    <t>10. Spieltag</t>
  </si>
  <si>
    <t>11. Spieltag</t>
  </si>
  <si>
    <t>Einzelergebnisse erfassen !!</t>
  </si>
  <si>
    <t>Ergebnisgenehmigung in "CLICK-TT" durch die SL</t>
  </si>
  <si>
    <t>12. Spieltag</t>
  </si>
  <si>
    <r>
      <rPr>
        <sz val="7"/>
        <color indexed="10"/>
        <rFont val="Arial"/>
        <family val="2"/>
      </rPr>
      <t xml:space="preserve">         für Rangliste </t>
    </r>
    <r>
      <rPr>
        <b/>
        <sz val="7"/>
        <color indexed="10"/>
        <rFont val="Arial"/>
        <family val="2"/>
      </rPr>
      <t>AKTIVE</t>
    </r>
    <r>
      <rPr>
        <sz val="7"/>
        <color indexed="10"/>
        <rFont val="Arial"/>
        <family val="2"/>
      </rPr>
      <t xml:space="preserve"> im Bezirk reserviert</t>
    </r>
  </si>
  <si>
    <t>Spielleitersitzung  -Jugend- am    ??</t>
  </si>
  <si>
    <t xml:space="preserve">Eingabe der Rückrunden-Aufstellungen  durch die Vereine (nur bei Änderungen ) in "CLICK-TT" </t>
  </si>
  <si>
    <t>Bereitstellung der Aufstellungen "CLICK-TT"</t>
  </si>
  <si>
    <t>Veröffentlichung der Aufstellungen "CLICK-TT" und frühester Ausdruck durch die Vereine</t>
  </si>
  <si>
    <t>-------</t>
  </si>
  <si>
    <t>.</t>
  </si>
  <si>
    <t xml:space="preserve">        für Rangliste AKTIVE im Bezirk reserviert</t>
  </si>
  <si>
    <t>zum 1.4. d.J</t>
  </si>
  <si>
    <t>Reservespieltag</t>
  </si>
  <si>
    <t>Genehmigungen durch Jgd.-SL in "CLICK-TT"</t>
  </si>
  <si>
    <t>13. Spieltag</t>
  </si>
  <si>
    <t>Genehmigungen durch AKTIVE-SL in "CLICK-TT"</t>
  </si>
  <si>
    <t>Abschlussunterlagen von SL an die Vereine</t>
  </si>
  <si>
    <t xml:space="preserve">        Relegations- / Aufstiegsspiele</t>
  </si>
  <si>
    <t>Relegations-Spiele TTBW+Bezirke</t>
  </si>
  <si>
    <t>Pokalendspiele</t>
  </si>
  <si>
    <t>Bezirksend-RL (für TTBW)</t>
  </si>
  <si>
    <t>bis 10.06.2023</t>
  </si>
  <si>
    <t>alle Mannschaftsmeldungen in "CLICK-TT"</t>
  </si>
  <si>
    <t xml:space="preserve">     Aufstellungen+Termine (VR+RR !)</t>
  </si>
  <si>
    <t>Eingabe in CLICK-TT</t>
  </si>
  <si>
    <t xml:space="preserve"> Bezirkstag / Jugendbezirkstag  in   xxxx</t>
  </si>
  <si>
    <t>xxxx</t>
  </si>
  <si>
    <t>StarTTer-Lehrgang  in xxx</t>
  </si>
  <si>
    <t>Ferientage</t>
  </si>
  <si>
    <t>_KAW999934</t>
  </si>
  <si>
    <t>J</t>
  </si>
  <si>
    <t>_KAW999929</t>
  </si>
  <si>
    <t>e254e738-92b1-4597-a7a2-5815a0ff617c</t>
  </si>
  <si>
    <t>Meldegebühren -Einzug Teil 1- (ab 2023)</t>
  </si>
  <si>
    <t xml:space="preserve">    bis 15.5.2023</t>
  </si>
  <si>
    <t xml:space="preserve"> bis 1.7.2023</t>
  </si>
  <si>
    <t>bis 31.08.2023</t>
  </si>
  <si>
    <t>bis 07.12.2023</t>
  </si>
  <si>
    <t>12.-18.12.2023</t>
  </si>
  <si>
    <t>16.12.2023 bis 22.12.2023</t>
  </si>
  <si>
    <t>bis 06.01.2024</t>
  </si>
  <si>
    <t>ab 06.01.2024</t>
  </si>
  <si>
    <t>11.-12.01.2024</t>
  </si>
  <si>
    <t>bis 29.04.2024</t>
  </si>
  <si>
    <t>bis 04.05.2024</t>
  </si>
  <si>
    <t>bis 15.05.2024</t>
  </si>
  <si>
    <t>bis 10.06.2024</t>
  </si>
  <si>
    <t>bis 30.06.2024</t>
  </si>
  <si>
    <t>10.07 - 17.07.2024</t>
  </si>
  <si>
    <t>Sommer 2023</t>
  </si>
  <si>
    <t>Herbst 2023</t>
  </si>
  <si>
    <t>Weihnachten 2023</t>
  </si>
  <si>
    <t>Fasching 2024</t>
  </si>
  <si>
    <t>Ostern 2024</t>
  </si>
  <si>
    <t>Pfingsten 2024</t>
  </si>
  <si>
    <t>StarTTer-LG 2023</t>
  </si>
  <si>
    <r>
      <t>(</t>
    </r>
    <r>
      <rPr>
        <b/>
        <sz val="8"/>
        <color indexed="8"/>
        <rFont val="Arial"/>
        <family val="2"/>
      </rPr>
      <t>ACHTUNG</t>
    </r>
    <r>
      <rPr>
        <b/>
        <sz val="8"/>
        <color indexed="10"/>
        <rFont val="Arial"/>
        <family val="2"/>
      </rPr>
      <t xml:space="preserve">: </t>
    </r>
    <r>
      <rPr>
        <b/>
        <sz val="7"/>
        <color indexed="10"/>
        <rFont val="Arial"/>
        <family val="2"/>
      </rPr>
      <t>TTR-Termin</t>
    </r>
    <r>
      <rPr>
        <b/>
        <sz val="8"/>
        <color indexed="10"/>
        <rFont val="Arial"/>
        <family val="2"/>
      </rPr>
      <t xml:space="preserve"> 11.12.2023, 23.55 Uhr  !! )</t>
    </r>
  </si>
  <si>
    <t>16.-17.09.2023</t>
  </si>
  <si>
    <t>23.-24.09.2023</t>
  </si>
  <si>
    <t>30.9.- 1.10.2023</t>
  </si>
  <si>
    <t>Sa,07.10.2023</t>
  </si>
  <si>
    <t>So,08.10.2023</t>
  </si>
  <si>
    <t>14.-15.10.2023</t>
  </si>
  <si>
    <t>21.-22.10.2023</t>
  </si>
  <si>
    <t>28.-29.10.2023</t>
  </si>
  <si>
    <t>Fr. 03.11.202</t>
  </si>
  <si>
    <t>11.-12.11.2023</t>
  </si>
  <si>
    <t>18.-19.11.2023</t>
  </si>
  <si>
    <t>02.-03.12.2023</t>
  </si>
  <si>
    <t>20.-21.01.2024</t>
  </si>
  <si>
    <t>13.-14.01.2024</t>
  </si>
  <si>
    <t>27.-28.01.2024</t>
  </si>
  <si>
    <t>03.-04.02.2024</t>
  </si>
  <si>
    <t>10.-11.02.2024</t>
  </si>
  <si>
    <t>17.-18.02.2024</t>
  </si>
  <si>
    <t>24.-25.02.2024</t>
  </si>
  <si>
    <t>02.-03.03.2024</t>
  </si>
  <si>
    <t>09.-10.03.2024</t>
  </si>
  <si>
    <t>23.-24.03.2024</t>
  </si>
  <si>
    <t>06.-07.04.2024</t>
  </si>
  <si>
    <t>13.-14.04.2024</t>
  </si>
  <si>
    <t>20.-21.04.2024</t>
  </si>
  <si>
    <t>04.-05.05.2024</t>
  </si>
  <si>
    <t>Ba-Wü EM Jugend 15/19</t>
  </si>
  <si>
    <t>Ba-Wü EM Jugend 11/13   ?</t>
  </si>
  <si>
    <t>Jugend-Bezirksrangliste</t>
  </si>
  <si>
    <t>13.-14.07.2024</t>
  </si>
  <si>
    <t>1.Quali.-RL zur Jgd.-BezirksRL</t>
  </si>
  <si>
    <t>2.Quali.-RL zur Jgd.-BezirksRL</t>
  </si>
  <si>
    <t>Bez.endrunde MM Jugend 15</t>
  </si>
  <si>
    <t>Bez.entscheid Mini-Meistersch.</t>
  </si>
  <si>
    <t>Regions-RL-J 11,12,13 (HO)
Regions-RL-J 14,15,19 (HN)</t>
  </si>
  <si>
    <t>Regions-MM Jugend 15 (LB)</t>
  </si>
  <si>
    <t>Regions-EM-J 11/13/15/19 Quali BaWü-EM (LB)</t>
  </si>
  <si>
    <t xml:space="preserve">13.-14.07.2024   </t>
  </si>
  <si>
    <t>TTBW-LVA-Sitzung</t>
  </si>
  <si>
    <t>18.05. - 02.06.2024</t>
  </si>
  <si>
    <t>23.03. - 07.04.2024</t>
  </si>
  <si>
    <r>
      <t xml:space="preserve">Sommer 2024 </t>
    </r>
    <r>
      <rPr>
        <sz val="7.5"/>
        <rFont val="Arial"/>
        <family val="2"/>
      </rPr>
      <t xml:space="preserve">           </t>
    </r>
    <r>
      <rPr>
        <sz val="7"/>
        <rFont val="Arial"/>
        <family val="2"/>
      </rPr>
      <t xml:space="preserve">  25.07. - 08.09.2024</t>
    </r>
  </si>
  <si>
    <t>10.02. - 18.02.2024</t>
  </si>
  <si>
    <t>23.12.2023 - 07.01.2024</t>
  </si>
  <si>
    <t>28.10. - 05.11.2023</t>
  </si>
  <si>
    <t>27.07. - 10.09.2023</t>
  </si>
  <si>
    <t>Osterferien: 23.03. -  07.04.2024 (Info)</t>
  </si>
  <si>
    <t>Rosenmontag am 12.02.2024 (Info)</t>
  </si>
  <si>
    <t>Pokalrunde Aktive   29.01.- 02.02.2024</t>
  </si>
  <si>
    <t>Pokalrunde Aktive   26.02.- 01.03.2024</t>
  </si>
  <si>
    <r>
      <t xml:space="preserve">ACHTUNG:  10.03.24 </t>
    </r>
    <r>
      <rPr>
        <sz val="8"/>
        <color indexed="10"/>
        <rFont val="Arial"/>
        <family val="2"/>
      </rPr>
      <t xml:space="preserve"> TTBW-Regions-Pokal</t>
    </r>
  </si>
  <si>
    <t>Pokalrunde Aktive   27.11. - 01.12.2023</t>
  </si>
  <si>
    <t>Pokalrunde Aktive  23.10.-27.10.2023</t>
  </si>
  <si>
    <t>Pokal Aktive 25.09.-29.09.2023</t>
  </si>
  <si>
    <t>Herbstferien 28.10.2023- 05.11.2023 (Info)</t>
  </si>
  <si>
    <t>Meldegebühren -Einzug TTBW 2024 Teil 1-</t>
  </si>
  <si>
    <t>FR., 05.07.2024</t>
  </si>
  <si>
    <t xml:space="preserve">  Spielleitersitzung -Erwachsene- am    ??</t>
  </si>
  <si>
    <t>Spielleitersitzung Erwqachsene</t>
  </si>
  <si>
    <t>Spielleitersitzung Jugend</t>
  </si>
  <si>
    <t xml:space="preserve">  Fr., 7.7.2023</t>
  </si>
  <si>
    <t>10.-16.07.2023</t>
  </si>
  <si>
    <t>15.-16.07.2023</t>
  </si>
  <si>
    <r>
      <t>(</t>
    </r>
    <r>
      <rPr>
        <b/>
        <sz val="8"/>
        <color indexed="8"/>
        <rFont val="Arial"/>
        <family val="2"/>
      </rPr>
      <t>ACHTUNG</t>
    </r>
    <r>
      <rPr>
        <b/>
        <sz val="8"/>
        <color indexed="10"/>
        <rFont val="Arial"/>
        <family val="2"/>
      </rPr>
      <t xml:space="preserve">: </t>
    </r>
    <r>
      <rPr>
        <b/>
        <sz val="7"/>
        <color indexed="10"/>
        <rFont val="Arial"/>
        <family val="2"/>
      </rPr>
      <t>TTR-Termin</t>
    </r>
    <r>
      <rPr>
        <b/>
        <sz val="8"/>
        <color indexed="10"/>
        <rFont val="Arial"/>
        <family val="2"/>
      </rPr>
      <t xml:space="preserve"> 11.02.2024, 23.55 Uhr  !! )</t>
    </r>
  </si>
  <si>
    <t>2. Fassung           (Stand: 22.04.2023)</t>
  </si>
  <si>
    <t>Ausrichter:  TTC Neckar-Zaber</t>
  </si>
  <si>
    <t>Bezirksmeisterschaft Jugend</t>
  </si>
  <si>
    <t>Ort ??</t>
  </si>
  <si>
    <t>Verein ??</t>
  </si>
  <si>
    <t xml:space="preserve">  Spielleitersitzung -Erwachsene- 12.7.2023 ?</t>
  </si>
  <si>
    <t>Bezirkstag / Jugend-Bezirkstag in Affaltrach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</si>
</sst>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];[Red]\-#,##0.00\ [$€]"/>
    <numFmt numFmtId="165" formatCode="dd/mm/yy"/>
  </numFmts>
  <fonts count="77"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b/>
      <sz val="8.5"/>
      <name val="MS Sans Serif"/>
      <family val="2"/>
    </font>
    <font>
      <sz val="8.5"/>
      <name val="MS Sans Serif"/>
      <family val="2"/>
    </font>
    <font>
      <sz val="8.5"/>
      <color indexed="16"/>
      <name val="Arial"/>
      <family val="2"/>
    </font>
    <font>
      <b/>
      <sz val="8.5"/>
      <color indexed="16"/>
      <name val="Arial"/>
      <family val="2"/>
    </font>
    <font>
      <sz val="8.5"/>
      <color indexed="12"/>
      <name val="Arial"/>
      <family val="2"/>
    </font>
    <font>
      <sz val="8.5"/>
      <name val="Arial"/>
      <family val="2"/>
    </font>
    <font>
      <sz val="8.5"/>
      <color indexed="10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2"/>
      <name val="Arial"/>
      <family val="2"/>
    </font>
    <font>
      <sz val="7"/>
      <color indexed="8"/>
      <name val="Arial"/>
      <family val="2"/>
    </font>
    <font>
      <b/>
      <sz val="8.5"/>
      <color indexed="12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12"/>
      <name val="Arial"/>
      <family val="2"/>
    </font>
    <font>
      <b/>
      <sz val="6"/>
      <color indexed="12"/>
      <name val="Arial"/>
      <family val="2"/>
    </font>
    <font>
      <b/>
      <sz val="7"/>
      <name val="MS Sans Serif"/>
      <family val="2"/>
    </font>
    <font>
      <b/>
      <sz val="7"/>
      <color indexed="14"/>
      <name val="Arial"/>
      <family val="2"/>
    </font>
    <font>
      <b/>
      <sz val="8.5"/>
      <color indexed="10"/>
      <name val="Arial"/>
      <family val="2"/>
    </font>
    <font>
      <b/>
      <sz val="7"/>
      <color indexed="62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7.5"/>
      <color indexed="12"/>
      <name val="Arial"/>
      <family val="2"/>
    </font>
    <font>
      <sz val="7"/>
      <color indexed="23"/>
      <name val="MS Sans Serif"/>
      <family val="2"/>
    </font>
    <font>
      <sz val="8"/>
      <color indexed="10"/>
      <name val="Arial"/>
      <family val="2"/>
    </font>
    <font>
      <b/>
      <sz val="7.5"/>
      <color indexed="62"/>
      <name val="Arial"/>
      <family val="2"/>
    </font>
    <font>
      <b/>
      <sz val="7.5"/>
      <color indexed="14"/>
      <name val="Arial"/>
      <family val="2"/>
    </font>
    <font>
      <sz val="6"/>
      <name val="Arial"/>
      <family val="2"/>
    </font>
    <font>
      <sz val="7"/>
      <color indexed="8"/>
      <name val="MS Sans Serif"/>
      <family val="2"/>
    </font>
    <font>
      <b/>
      <sz val="7.5"/>
      <name val="Arial"/>
      <family val="2"/>
    </font>
    <font>
      <sz val="7.5"/>
      <name val="Arial"/>
      <family val="2"/>
    </font>
    <font>
      <b/>
      <sz val="7.5"/>
      <name val="MS Sans Serif"/>
      <family val="2"/>
    </font>
    <font>
      <b/>
      <sz val="7.5"/>
      <color indexed="10"/>
      <name val="Arial"/>
      <family val="2"/>
    </font>
    <font>
      <b/>
      <sz val="10"/>
      <name val="MS Sans Serif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7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1" fontId="1" fillId="0" borderId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164" fontId="0" fillId="0" borderId="0" applyFill="0" applyBorder="0" applyAlignment="0" applyProtection="0"/>
    <xf numFmtId="0" fontId="6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1" fillId="0" borderId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16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33" borderId="12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14" fontId="8" fillId="33" borderId="15" xfId="0" applyNumberFormat="1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0" fillId="37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14" fontId="12" fillId="38" borderId="10" xfId="0" applyNumberFormat="1" applyFont="1" applyFill="1" applyBorder="1" applyAlignment="1">
      <alignment horizontal="right"/>
    </xf>
    <xf numFmtId="14" fontId="13" fillId="33" borderId="0" xfId="0" applyNumberFormat="1" applyFont="1" applyFill="1" applyBorder="1" applyAlignment="1">
      <alignment horizontal="right"/>
    </xf>
    <xf numFmtId="0" fontId="14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6" fillId="0" borderId="15" xfId="0" applyFont="1" applyFill="1" applyBorder="1" applyAlignment="1">
      <alignment horizontal="right"/>
    </xf>
    <xf numFmtId="0" fontId="14" fillId="0" borderId="18" xfId="0" applyFont="1" applyBorder="1" applyAlignment="1">
      <alignment/>
    </xf>
    <xf numFmtId="0" fontId="9" fillId="38" borderId="19" xfId="0" applyFont="1" applyFill="1" applyBorder="1" applyAlignment="1">
      <alignment horizontal="center"/>
    </xf>
    <xf numFmtId="14" fontId="12" fillId="38" borderId="19" xfId="0" applyNumberFormat="1" applyFont="1" applyFill="1" applyBorder="1" applyAlignment="1">
      <alignment horizontal="right"/>
    </xf>
    <xf numFmtId="14" fontId="12" fillId="0" borderId="19" xfId="0" applyNumberFormat="1" applyFont="1" applyBorder="1" applyAlignment="1">
      <alignment horizontal="right"/>
    </xf>
    <xf numFmtId="14" fontId="15" fillId="0" borderId="20" xfId="0" applyNumberFormat="1" applyFont="1" applyBorder="1" applyAlignment="1">
      <alignment horizontal="right"/>
    </xf>
    <xf numFmtId="0" fontId="15" fillId="0" borderId="15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14" fontId="14" fillId="0" borderId="19" xfId="0" applyNumberFormat="1" applyFont="1" applyBorder="1" applyAlignment="1">
      <alignment horizontal="right"/>
    </xf>
    <xf numFmtId="14" fontId="20" fillId="0" borderId="19" xfId="0" applyNumberFormat="1" applyFont="1" applyBorder="1" applyAlignment="1">
      <alignment horizontal="right"/>
    </xf>
    <xf numFmtId="0" fontId="15" fillId="0" borderId="15" xfId="0" applyFont="1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16" fillId="0" borderId="16" xfId="0" applyFont="1" applyFill="1" applyBorder="1" applyAlignment="1">
      <alignment horizontal="left"/>
    </xf>
    <xf numFmtId="0" fontId="21" fillId="0" borderId="19" xfId="0" applyFont="1" applyBorder="1" applyAlignment="1">
      <alignment horizontal="center"/>
    </xf>
    <xf numFmtId="14" fontId="17" fillId="0" borderId="19" xfId="0" applyNumberFormat="1" applyFont="1" applyBorder="1" applyAlignment="1">
      <alignment horizontal="right"/>
    </xf>
    <xf numFmtId="14" fontId="16" fillId="0" borderId="19" xfId="0" applyNumberFormat="1" applyFont="1" applyBorder="1" applyAlignment="1">
      <alignment horizontal="right"/>
    </xf>
    <xf numFmtId="0" fontId="22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13" fillId="33" borderId="0" xfId="0" applyFont="1" applyFill="1" applyBorder="1" applyAlignment="1">
      <alignment horizontal="right"/>
    </xf>
    <xf numFmtId="0" fontId="15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14" fontId="15" fillId="0" borderId="19" xfId="0" applyNumberFormat="1" applyFont="1" applyBorder="1" applyAlignment="1">
      <alignment horizontal="right"/>
    </xf>
    <xf numFmtId="0" fontId="24" fillId="0" borderId="19" xfId="0" applyFont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3" fillId="33" borderId="0" xfId="0" applyFont="1" applyFill="1" applyBorder="1" applyAlignment="1">
      <alignment horizontal="left"/>
    </xf>
    <xf numFmtId="0" fontId="12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15" fillId="0" borderId="19" xfId="0" applyFont="1" applyBorder="1" applyAlignment="1">
      <alignment/>
    </xf>
    <xf numFmtId="0" fontId="12" fillId="0" borderId="16" xfId="0" applyFont="1" applyBorder="1" applyAlignment="1">
      <alignment/>
    </xf>
    <xf numFmtId="0" fontId="19" fillId="0" borderId="18" xfId="0" applyFont="1" applyBorder="1" applyAlignment="1">
      <alignment horizontal="center" wrapText="1"/>
    </xf>
    <xf numFmtId="0" fontId="27" fillId="0" borderId="16" xfId="0" applyFont="1" applyBorder="1" applyAlignment="1">
      <alignment/>
    </xf>
    <xf numFmtId="0" fontId="15" fillId="0" borderId="18" xfId="0" applyFont="1" applyFill="1" applyBorder="1" applyAlignment="1">
      <alignment/>
    </xf>
    <xf numFmtId="0" fontId="28" fillId="38" borderId="19" xfId="0" applyFont="1" applyFill="1" applyBorder="1" applyAlignment="1">
      <alignment horizontal="center"/>
    </xf>
    <xf numFmtId="0" fontId="12" fillId="0" borderId="19" xfId="0" applyFont="1" applyBorder="1" applyAlignment="1">
      <alignment horizontal="right" wrapText="1"/>
    </xf>
    <xf numFmtId="0" fontId="27" fillId="0" borderId="15" xfId="0" applyFont="1" applyBorder="1" applyAlignment="1">
      <alignment horizontal="center"/>
    </xf>
    <xf numFmtId="0" fontId="27" fillId="0" borderId="19" xfId="0" applyFont="1" applyBorder="1" applyAlignment="1">
      <alignment horizontal="center" wrapText="1"/>
    </xf>
    <xf numFmtId="14" fontId="12" fillId="0" borderId="19" xfId="0" applyNumberFormat="1" applyFont="1" applyBorder="1" applyAlignment="1">
      <alignment horizontal="right" wrapText="1"/>
    </xf>
    <xf numFmtId="14" fontId="30" fillId="0" borderId="21" xfId="0" applyNumberFormat="1" applyFont="1" applyBorder="1" applyAlignment="1">
      <alignment horizontal="right"/>
    </xf>
    <xf numFmtId="14" fontId="13" fillId="33" borderId="0" xfId="0" applyNumberFormat="1" applyFont="1" applyFill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7" fillId="0" borderId="22" xfId="0" applyFont="1" applyBorder="1" applyAlignment="1">
      <alignment horizontal="center"/>
    </xf>
    <xf numFmtId="0" fontId="31" fillId="33" borderId="0" xfId="0" applyFont="1" applyFill="1" applyBorder="1" applyAlignment="1">
      <alignment/>
    </xf>
    <xf numFmtId="0" fontId="22" fillId="0" borderId="2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3" fillId="33" borderId="15" xfId="0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14" fontId="8" fillId="33" borderId="0" xfId="0" applyNumberFormat="1" applyFont="1" applyFill="1" applyBorder="1" applyAlignment="1">
      <alignment/>
    </xf>
    <xf numFmtId="14" fontId="30" fillId="0" borderId="19" xfId="0" applyNumberFormat="1" applyFont="1" applyBorder="1" applyAlignment="1">
      <alignment horizontal="righ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22" fillId="0" borderId="19" xfId="0" applyFont="1" applyBorder="1" applyAlignment="1">
      <alignment horizontal="center" wrapText="1"/>
    </xf>
    <xf numFmtId="0" fontId="15" fillId="0" borderId="18" xfId="0" applyFont="1" applyFill="1" applyBorder="1" applyAlignment="1">
      <alignment horizontal="center"/>
    </xf>
    <xf numFmtId="165" fontId="15" fillId="0" borderId="19" xfId="0" applyNumberFormat="1" applyFont="1" applyBorder="1" applyAlignment="1">
      <alignment horizontal="right"/>
    </xf>
    <xf numFmtId="0" fontId="28" fillId="0" borderId="19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4" fontId="27" fillId="0" borderId="19" xfId="0" applyNumberFormat="1" applyFont="1" applyBorder="1" applyAlignment="1">
      <alignment horizontal="right"/>
    </xf>
    <xf numFmtId="0" fontId="34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27" fillId="0" borderId="16" xfId="0" applyFont="1" applyFill="1" applyBorder="1" applyAlignment="1">
      <alignment horizontal="center"/>
    </xf>
    <xf numFmtId="0" fontId="14" fillId="0" borderId="15" xfId="0" applyFont="1" applyBorder="1" applyAlignment="1">
      <alignment horizontal="right"/>
    </xf>
    <xf numFmtId="165" fontId="12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 horizontal="center"/>
    </xf>
    <xf numFmtId="0" fontId="16" fillId="0" borderId="15" xfId="0" applyFont="1" applyBorder="1" applyAlignment="1">
      <alignment horizontal="right"/>
    </xf>
    <xf numFmtId="0" fontId="14" fillId="39" borderId="18" xfId="0" applyFont="1" applyFill="1" applyBorder="1" applyAlignment="1">
      <alignment/>
    </xf>
    <xf numFmtId="14" fontId="20" fillId="0" borderId="21" xfId="0" applyNumberFormat="1" applyFont="1" applyBorder="1" applyAlignment="1">
      <alignment horizontal="right"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4" fontId="35" fillId="0" borderId="21" xfId="0" applyNumberFormat="1" applyFont="1" applyBorder="1" applyAlignment="1">
      <alignment horizontal="right"/>
    </xf>
    <xf numFmtId="0" fontId="36" fillId="33" borderId="15" xfId="0" applyFont="1" applyFill="1" applyBorder="1" applyAlignment="1">
      <alignment horizontal="center"/>
    </xf>
    <xf numFmtId="0" fontId="36" fillId="33" borderId="0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1" fillId="0" borderId="15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wrapText="1"/>
    </xf>
    <xf numFmtId="0" fontId="39" fillId="0" borderId="0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22" xfId="0" applyFont="1" applyBorder="1" applyAlignment="1">
      <alignment/>
    </xf>
    <xf numFmtId="0" fontId="35" fillId="0" borderId="12" xfId="0" applyFont="1" applyBorder="1" applyAlignment="1">
      <alignment/>
    </xf>
    <xf numFmtId="0" fontId="37" fillId="0" borderId="12" xfId="0" applyFont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2" xfId="0" applyFont="1" applyBorder="1" applyAlignment="1">
      <alignment horizontal="center"/>
    </xf>
    <xf numFmtId="0" fontId="35" fillId="0" borderId="12" xfId="0" applyFont="1" applyFill="1" applyBorder="1" applyAlignment="1">
      <alignment/>
    </xf>
    <xf numFmtId="0" fontId="40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41" fillId="33" borderId="1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41" fillId="0" borderId="0" xfId="0" applyFont="1" applyAlignment="1">
      <alignment/>
    </xf>
    <xf numFmtId="0" fontId="76" fillId="0" borderId="15" xfId="0" applyFont="1" applyBorder="1" applyAlignment="1">
      <alignment horizontal="center"/>
    </xf>
    <xf numFmtId="0" fontId="17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3" fillId="33" borderId="19" xfId="0" applyFont="1" applyFill="1" applyBorder="1" applyAlignment="1">
      <alignment/>
    </xf>
    <xf numFmtId="0" fontId="15" fillId="40" borderId="15" xfId="0" applyFont="1" applyFill="1" applyBorder="1" applyAlignment="1">
      <alignment horizontal="center"/>
    </xf>
    <xf numFmtId="0" fontId="27" fillId="40" borderId="16" xfId="0" applyFont="1" applyFill="1" applyBorder="1" applyAlignment="1">
      <alignment horizontal="center"/>
    </xf>
    <xf numFmtId="0" fontId="27" fillId="40" borderId="15" xfId="0" applyFont="1" applyFill="1" applyBorder="1" applyAlignment="1">
      <alignment horizontal="left"/>
    </xf>
    <xf numFmtId="0" fontId="15" fillId="40" borderId="16" xfId="0" applyFont="1" applyFill="1" applyBorder="1" applyAlignment="1">
      <alignment/>
    </xf>
    <xf numFmtId="0" fontId="15" fillId="0" borderId="22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Hyperlink 1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3"/>
  <sheetViews>
    <sheetView tabSelected="1" zoomScale="136" zoomScaleNormal="136" workbookViewId="0" topLeftCell="A1">
      <selection activeCell="A1" sqref="A1"/>
    </sheetView>
  </sheetViews>
  <sheetFormatPr defaultColWidth="11.00390625" defaultRowHeight="12.75"/>
  <cols>
    <col min="1" max="1" width="10.8515625" style="0" customWidth="1"/>
    <col min="2" max="2" width="1.1484375" style="0" customWidth="1"/>
    <col min="3" max="3" width="14.7109375" style="0" customWidth="1"/>
    <col min="4" max="4" width="18.421875" style="0" customWidth="1"/>
    <col min="5" max="5" width="1.1484375" style="0" customWidth="1"/>
    <col min="6" max="6" width="14.7109375" style="0" customWidth="1"/>
    <col min="7" max="7" width="19.28125" style="0" customWidth="1"/>
    <col min="8" max="8" width="1.1484375" style="0" customWidth="1"/>
    <col min="9" max="9" width="35.8515625" style="0" customWidth="1"/>
    <col min="10" max="10" width="1.1484375" style="0" customWidth="1"/>
    <col min="11" max="11" width="11.8515625" style="0" customWidth="1"/>
    <col min="12" max="12" width="2.8515625" style="0" customWidth="1"/>
    <col min="13" max="22" width="11.00390625" style="0" hidden="1" customWidth="1"/>
  </cols>
  <sheetData>
    <row r="1" spans="1:11" ht="18" customHeight="1">
      <c r="A1" s="1"/>
      <c r="B1" s="2"/>
      <c r="C1" s="3" t="s">
        <v>0</v>
      </c>
      <c r="D1" s="4"/>
      <c r="E1" s="5"/>
      <c r="F1" s="3" t="s">
        <v>1</v>
      </c>
      <c r="G1" s="6"/>
      <c r="H1" s="7"/>
      <c r="I1" s="8" t="s">
        <v>2</v>
      </c>
      <c r="J1" s="9"/>
      <c r="K1" s="10"/>
    </row>
    <row r="2" spans="1:11" ht="19.5" customHeight="1">
      <c r="A2" s="11"/>
      <c r="B2" s="12"/>
      <c r="C2" s="13"/>
      <c r="D2" s="14"/>
      <c r="E2" s="14"/>
      <c r="F2" s="13"/>
      <c r="G2" s="14"/>
      <c r="H2" s="14"/>
      <c r="I2" s="12"/>
      <c r="J2" s="12"/>
      <c r="K2" s="15"/>
    </row>
    <row r="3" spans="1:11" ht="22.5" customHeight="1">
      <c r="A3" s="16" t="s">
        <v>3</v>
      </c>
      <c r="B3" s="17"/>
      <c r="C3" s="18" t="s">
        <v>4</v>
      </c>
      <c r="D3" s="19" t="s">
        <v>5</v>
      </c>
      <c r="E3" s="20"/>
      <c r="F3" s="18" t="s">
        <v>4</v>
      </c>
      <c r="G3" s="19" t="s">
        <v>5</v>
      </c>
      <c r="H3" s="20"/>
      <c r="I3" s="21" t="s">
        <v>6</v>
      </c>
      <c r="J3" s="22"/>
      <c r="K3" s="23" t="s">
        <v>3</v>
      </c>
    </row>
    <row r="4" spans="1:13" ht="15" customHeight="1">
      <c r="A4" s="24" t="s">
        <v>7</v>
      </c>
      <c r="B4" s="25"/>
      <c r="C4" s="26"/>
      <c r="D4" s="27"/>
      <c r="E4" s="28"/>
      <c r="F4" s="29"/>
      <c r="G4" s="30"/>
      <c r="H4" s="28"/>
      <c r="I4" s="31" t="s">
        <v>65</v>
      </c>
      <c r="J4" s="28"/>
      <c r="K4" s="32" t="str">
        <f aca="true" t="shared" si="0" ref="K4:K9">+A4</f>
        <v>zum 1.4. d.J.</v>
      </c>
      <c r="M4" s="33">
        <f>+C4</f>
        <v>0</v>
      </c>
    </row>
    <row r="5" spans="1:11" ht="12.75" customHeight="1">
      <c r="A5" s="34" t="s">
        <v>66</v>
      </c>
      <c r="B5" s="25"/>
      <c r="C5" s="35"/>
      <c r="D5" s="27"/>
      <c r="E5" s="28"/>
      <c r="F5" s="35"/>
      <c r="G5" s="27"/>
      <c r="H5" s="28"/>
      <c r="I5" s="36" t="s">
        <v>8</v>
      </c>
      <c r="J5" s="28"/>
      <c r="K5" s="34" t="str">
        <f t="shared" si="0"/>
        <v>    bis 15.5.2023</v>
      </c>
    </row>
    <row r="6" spans="1:11" ht="12.75" customHeight="1">
      <c r="A6" s="33" t="s">
        <v>53</v>
      </c>
      <c r="B6" s="25"/>
      <c r="C6" s="35"/>
      <c r="D6" s="27"/>
      <c r="E6" s="28"/>
      <c r="F6" s="35"/>
      <c r="G6" s="27"/>
      <c r="H6" s="28"/>
      <c r="I6" s="37" t="s">
        <v>9</v>
      </c>
      <c r="J6" s="28"/>
      <c r="K6" s="33" t="str">
        <f t="shared" si="0"/>
        <v>bis 10.06.2023</v>
      </c>
    </row>
    <row r="7" spans="1:11" ht="14.25" customHeight="1">
      <c r="A7" s="33" t="s">
        <v>67</v>
      </c>
      <c r="B7" s="25"/>
      <c r="C7" s="38" t="s">
        <v>10</v>
      </c>
      <c r="D7" s="27"/>
      <c r="E7" s="28"/>
      <c r="F7" s="38" t="s">
        <v>10</v>
      </c>
      <c r="G7" s="27"/>
      <c r="H7" s="28"/>
      <c r="I7" s="39" t="s">
        <v>11</v>
      </c>
      <c r="J7" s="40"/>
      <c r="K7" s="33" t="str">
        <f t="shared" si="0"/>
        <v> bis 1.7.2023</v>
      </c>
    </row>
    <row r="8" spans="1:11" ht="14.25" customHeight="1">
      <c r="A8" s="41" t="s">
        <v>149</v>
      </c>
      <c r="B8" s="25"/>
      <c r="C8" s="26"/>
      <c r="D8" s="27"/>
      <c r="E8" s="28"/>
      <c r="F8" s="35"/>
      <c r="G8" s="27"/>
      <c r="H8" s="28"/>
      <c r="I8" s="37" t="s">
        <v>159</v>
      </c>
      <c r="J8" s="28"/>
      <c r="K8" s="41" t="str">
        <f t="shared" si="0"/>
        <v>  Fr., 7.7.2023</v>
      </c>
    </row>
    <row r="9" spans="1:11" ht="14.25" customHeight="1">
      <c r="A9" s="42" t="s">
        <v>150</v>
      </c>
      <c r="B9" s="25"/>
      <c r="C9" s="43" t="s">
        <v>158</v>
      </c>
      <c r="D9" s="27"/>
      <c r="E9" s="28"/>
      <c r="F9" s="44" t="s">
        <v>12</v>
      </c>
      <c r="G9" s="45"/>
      <c r="H9" s="28"/>
      <c r="I9" s="46" t="s">
        <v>13</v>
      </c>
      <c r="J9" s="28"/>
      <c r="K9" s="42" t="str">
        <f t="shared" si="0"/>
        <v>10.-16.07.2023</v>
      </c>
    </row>
    <row r="10" spans="1:11" ht="14.25" customHeight="1">
      <c r="A10" s="47" t="s">
        <v>151</v>
      </c>
      <c r="B10" s="25"/>
      <c r="C10" s="43"/>
      <c r="D10" s="27"/>
      <c r="E10" s="28"/>
      <c r="F10" s="44"/>
      <c r="G10" s="45" t="s">
        <v>87</v>
      </c>
      <c r="H10" s="28"/>
      <c r="I10" s="46"/>
      <c r="J10" s="28"/>
      <c r="K10" s="42"/>
    </row>
    <row r="11" spans="1:11" ht="12.75" customHeight="1">
      <c r="A11" s="48" t="s">
        <v>14</v>
      </c>
      <c r="B11" s="25"/>
      <c r="C11" s="26"/>
      <c r="D11" s="27"/>
      <c r="E11" s="28"/>
      <c r="F11" s="44"/>
      <c r="G11" s="27"/>
      <c r="H11" s="28"/>
      <c r="I11" s="49" t="s">
        <v>15</v>
      </c>
      <c r="J11" s="28"/>
      <c r="K11" s="48" t="str">
        <f aca="true" t="shared" si="1" ref="K11:K33">+A11</f>
        <v>ab 1.08.2022</v>
      </c>
    </row>
    <row r="12" spans="1:11" ht="12.75" customHeight="1">
      <c r="A12" s="32" t="s">
        <v>68</v>
      </c>
      <c r="B12" s="25"/>
      <c r="C12" s="26"/>
      <c r="D12" s="27"/>
      <c r="E12" s="28"/>
      <c r="F12" s="29"/>
      <c r="G12" s="30"/>
      <c r="H12" s="28"/>
      <c r="I12" s="31" t="s">
        <v>16</v>
      </c>
      <c r="J12" s="28"/>
      <c r="K12" s="33" t="str">
        <f t="shared" si="1"/>
        <v>bis 31.08.2023</v>
      </c>
    </row>
    <row r="13" spans="1:11" ht="13.5" customHeight="1">
      <c r="A13" s="50" t="s">
        <v>89</v>
      </c>
      <c r="B13" s="51"/>
      <c r="C13" s="44" t="s">
        <v>17</v>
      </c>
      <c r="D13" s="27"/>
      <c r="E13" s="28"/>
      <c r="F13" s="44" t="s">
        <v>17</v>
      </c>
      <c r="G13" s="52"/>
      <c r="H13" s="28"/>
      <c r="I13" s="53"/>
      <c r="J13" s="54"/>
      <c r="K13" s="55" t="str">
        <f t="shared" si="1"/>
        <v>16.-17.09.2023</v>
      </c>
    </row>
    <row r="14" spans="1:11" ht="13.5" customHeight="1">
      <c r="A14" s="50" t="s">
        <v>90</v>
      </c>
      <c r="B14" s="51"/>
      <c r="C14" s="44" t="s">
        <v>18</v>
      </c>
      <c r="D14" s="27"/>
      <c r="E14" s="28"/>
      <c r="F14" s="44" t="s">
        <v>18</v>
      </c>
      <c r="G14" s="52"/>
      <c r="H14" s="28"/>
      <c r="I14" s="56" t="s">
        <v>142</v>
      </c>
      <c r="J14" s="28"/>
      <c r="K14" s="55" t="str">
        <f t="shared" si="1"/>
        <v>23.-24.09.2023</v>
      </c>
    </row>
    <row r="15" spans="1:11" ht="13.5" customHeight="1">
      <c r="A15" s="55" t="s">
        <v>91</v>
      </c>
      <c r="B15" s="51"/>
      <c r="C15" s="57" t="s">
        <v>19</v>
      </c>
      <c r="D15" s="27"/>
      <c r="E15" s="28"/>
      <c r="F15" s="44" t="s">
        <v>19</v>
      </c>
      <c r="G15" s="58"/>
      <c r="H15" s="28"/>
      <c r="I15" s="59"/>
      <c r="J15" s="60"/>
      <c r="K15" s="55" t="str">
        <f t="shared" si="1"/>
        <v>30.9.- 1.10.2023</v>
      </c>
    </row>
    <row r="16" spans="1:11" ht="13.5" customHeight="1">
      <c r="A16" s="55" t="s">
        <v>92</v>
      </c>
      <c r="B16" s="25"/>
      <c r="C16" s="44" t="s">
        <v>20</v>
      </c>
      <c r="D16" s="27"/>
      <c r="E16" s="28"/>
      <c r="F16" s="61" t="s">
        <v>21</v>
      </c>
      <c r="G16" s="52" t="s">
        <v>155</v>
      </c>
      <c r="H16" s="28"/>
      <c r="I16" s="37" t="s">
        <v>154</v>
      </c>
      <c r="J16" s="62"/>
      <c r="K16" s="55" t="str">
        <f t="shared" si="1"/>
        <v>Sa,07.10.2023</v>
      </c>
    </row>
    <row r="17" spans="1:11" ht="13.5" customHeight="1">
      <c r="A17" s="55" t="s">
        <v>93</v>
      </c>
      <c r="B17" s="25"/>
      <c r="C17" s="61" t="s">
        <v>21</v>
      </c>
      <c r="D17" s="52"/>
      <c r="E17" s="28"/>
      <c r="F17" s="61" t="s">
        <v>21</v>
      </c>
      <c r="G17" s="52" t="s">
        <v>155</v>
      </c>
      <c r="H17" s="28"/>
      <c r="I17" s="37" t="s">
        <v>154</v>
      </c>
      <c r="J17" s="62"/>
      <c r="K17" s="55" t="str">
        <f t="shared" si="1"/>
        <v>So,08.10.2023</v>
      </c>
    </row>
    <row r="18" spans="1:11" ht="13.5" customHeight="1">
      <c r="A18" s="55" t="s">
        <v>94</v>
      </c>
      <c r="B18" s="25"/>
      <c r="C18" s="44" t="s">
        <v>23</v>
      </c>
      <c r="D18" s="63"/>
      <c r="E18" s="28"/>
      <c r="F18" s="44" t="s">
        <v>20</v>
      </c>
      <c r="G18" s="64"/>
      <c r="H18" s="28"/>
      <c r="I18" s="59" t="s">
        <v>143</v>
      </c>
      <c r="J18" s="62"/>
      <c r="K18" s="55" t="str">
        <f t="shared" si="1"/>
        <v>14.-15.10.2023</v>
      </c>
    </row>
    <row r="19" spans="1:11" ht="13.5" customHeight="1">
      <c r="A19" s="55" t="s">
        <v>95</v>
      </c>
      <c r="B19" s="51"/>
      <c r="C19" s="44" t="s">
        <v>24</v>
      </c>
      <c r="D19" s="27"/>
      <c r="E19" s="28"/>
      <c r="F19" s="44" t="s">
        <v>23</v>
      </c>
      <c r="G19" s="27"/>
      <c r="H19" s="28"/>
      <c r="I19" s="56" t="s">
        <v>141</v>
      </c>
      <c r="J19" s="28"/>
      <c r="K19" s="55" t="str">
        <f t="shared" si="1"/>
        <v>21.-22.10.2023</v>
      </c>
    </row>
    <row r="20" spans="1:11" ht="13.5" customHeight="1">
      <c r="A20" s="55" t="s">
        <v>96</v>
      </c>
      <c r="B20" s="51"/>
      <c r="C20" s="57" t="s">
        <v>25</v>
      </c>
      <c r="D20" s="65"/>
      <c r="E20" s="28"/>
      <c r="F20" s="44" t="s">
        <v>24</v>
      </c>
      <c r="G20" s="52"/>
      <c r="H20" s="28"/>
      <c r="I20" s="56"/>
      <c r="J20" s="28"/>
      <c r="K20" s="55" t="str">
        <f t="shared" si="1"/>
        <v>28.-29.10.2023</v>
      </c>
    </row>
    <row r="21" spans="1:11" ht="13.5" customHeight="1">
      <c r="A21" s="55" t="s">
        <v>97</v>
      </c>
      <c r="B21" s="25"/>
      <c r="C21" s="61" t="s">
        <v>21</v>
      </c>
      <c r="D21" s="58" t="s">
        <v>22</v>
      </c>
      <c r="E21" s="28"/>
      <c r="F21" s="61"/>
      <c r="G21" s="27"/>
      <c r="H21" s="28"/>
      <c r="I21" s="53" t="s">
        <v>26</v>
      </c>
      <c r="J21" s="62"/>
      <c r="K21" s="55" t="str">
        <f t="shared" si="1"/>
        <v>Fr. 03.11.202</v>
      </c>
    </row>
    <row r="22" spans="1:11" ht="13.5" customHeight="1">
      <c r="A22" s="55">
        <v>45234</v>
      </c>
      <c r="B22" s="51"/>
      <c r="C22" s="61" t="s">
        <v>21</v>
      </c>
      <c r="D22" s="58" t="s">
        <v>157</v>
      </c>
      <c r="E22" s="28"/>
      <c r="F22" s="44" t="s">
        <v>27</v>
      </c>
      <c r="G22" s="27"/>
      <c r="H22" s="28"/>
      <c r="I22" s="66"/>
      <c r="J22" s="28"/>
      <c r="K22" s="55">
        <f t="shared" si="1"/>
        <v>45234</v>
      </c>
    </row>
    <row r="23" spans="1:11" ht="13.5" customHeight="1">
      <c r="A23" s="55">
        <v>45235</v>
      </c>
      <c r="B23" s="51"/>
      <c r="C23" s="61" t="s">
        <v>21</v>
      </c>
      <c r="D23" s="58" t="s">
        <v>156</v>
      </c>
      <c r="E23" s="28"/>
      <c r="F23" s="61" t="s">
        <v>21</v>
      </c>
      <c r="G23" s="27"/>
      <c r="H23" s="28"/>
      <c r="I23" s="66"/>
      <c r="J23" s="28"/>
      <c r="K23" s="55">
        <f t="shared" si="1"/>
        <v>45235</v>
      </c>
    </row>
    <row r="24" spans="1:11" ht="13.5" customHeight="1">
      <c r="A24" s="55" t="s">
        <v>98</v>
      </c>
      <c r="B24" s="51"/>
      <c r="C24" s="44" t="s">
        <v>28</v>
      </c>
      <c r="D24" s="67"/>
      <c r="E24" s="28"/>
      <c r="F24" s="44" t="s">
        <v>28</v>
      </c>
      <c r="G24" s="27"/>
      <c r="H24" s="28"/>
      <c r="I24" s="53"/>
      <c r="J24" s="28"/>
      <c r="K24" s="55" t="str">
        <f t="shared" si="1"/>
        <v>11.-12.11.2023</v>
      </c>
    </row>
    <row r="25" spans="1:11" ht="27" customHeight="1">
      <c r="A25" s="55" t="s">
        <v>99</v>
      </c>
      <c r="B25" s="51"/>
      <c r="C25" s="44" t="s">
        <v>29</v>
      </c>
      <c r="D25" s="67"/>
      <c r="E25" s="28"/>
      <c r="F25" s="44" t="s">
        <v>29</v>
      </c>
      <c r="G25" s="151" t="s">
        <v>125</v>
      </c>
      <c r="H25" s="28"/>
      <c r="I25" s="53"/>
      <c r="J25" s="28"/>
      <c r="K25" s="55" t="str">
        <f t="shared" si="1"/>
        <v>18.-19.11.2023</v>
      </c>
    </row>
    <row r="26" spans="1:11" ht="30.75" customHeight="1">
      <c r="A26" s="55">
        <v>45255</v>
      </c>
      <c r="B26" s="51"/>
      <c r="C26" s="44" t="s">
        <v>30</v>
      </c>
      <c r="D26" s="27"/>
      <c r="E26" s="28"/>
      <c r="F26" s="44" t="s">
        <v>30</v>
      </c>
      <c r="G26" s="68"/>
      <c r="H26" s="28"/>
      <c r="I26" s="56" t="s">
        <v>140</v>
      </c>
      <c r="J26" s="28"/>
      <c r="K26" s="55">
        <f t="shared" si="1"/>
        <v>45255</v>
      </c>
    </row>
    <row r="27" spans="1:11" ht="13.5" customHeight="1">
      <c r="A27" s="55" t="s">
        <v>100</v>
      </c>
      <c r="B27" s="51"/>
      <c r="C27" s="44" t="s">
        <v>31</v>
      </c>
      <c r="D27" s="69"/>
      <c r="E27" s="28"/>
      <c r="F27" s="44" t="s">
        <v>31</v>
      </c>
      <c r="G27" s="69"/>
      <c r="H27" s="28"/>
      <c r="I27" s="53"/>
      <c r="J27" s="28"/>
      <c r="K27" s="55" t="str">
        <f t="shared" si="1"/>
        <v>02.-03.12.2023</v>
      </c>
    </row>
    <row r="28" spans="1:11" ht="13.5" customHeight="1">
      <c r="A28" s="48" t="s">
        <v>69</v>
      </c>
      <c r="B28" s="51"/>
      <c r="C28" s="43"/>
      <c r="D28" s="27"/>
      <c r="E28" s="28"/>
      <c r="F28" s="44"/>
      <c r="G28" s="27"/>
      <c r="H28" s="28"/>
      <c r="I28" s="49" t="s">
        <v>33</v>
      </c>
      <c r="J28" s="28"/>
      <c r="K28" s="48" t="str">
        <f t="shared" si="1"/>
        <v>bis 07.12.2023</v>
      </c>
    </row>
    <row r="29" spans="1:11" ht="13.5" customHeight="1">
      <c r="A29" s="55">
        <v>45269</v>
      </c>
      <c r="B29" s="51"/>
      <c r="C29" s="44"/>
      <c r="D29" s="69" t="s">
        <v>32</v>
      </c>
      <c r="E29" s="28"/>
      <c r="F29" s="44"/>
      <c r="G29" s="70" t="s">
        <v>115</v>
      </c>
      <c r="H29" s="28"/>
      <c r="I29" s="71" t="s">
        <v>88</v>
      </c>
      <c r="J29" s="28"/>
      <c r="K29" s="55">
        <f t="shared" si="1"/>
        <v>45269</v>
      </c>
    </row>
    <row r="30" spans="1:11" ht="13.5" customHeight="1">
      <c r="A30" s="55">
        <v>45270</v>
      </c>
      <c r="B30" s="51"/>
      <c r="C30" s="158" t="s">
        <v>35</v>
      </c>
      <c r="D30" s="159"/>
      <c r="E30" s="28"/>
      <c r="F30" s="43"/>
      <c r="G30" s="70" t="s">
        <v>115</v>
      </c>
      <c r="H30" s="28"/>
      <c r="I30" s="46"/>
      <c r="J30" s="28"/>
      <c r="K30" s="55">
        <f t="shared" si="1"/>
        <v>45270</v>
      </c>
    </row>
    <row r="31" spans="1:11" ht="13.5" customHeight="1">
      <c r="A31" s="50" t="s">
        <v>70</v>
      </c>
      <c r="B31" s="51"/>
      <c r="C31" s="43" t="s">
        <v>146</v>
      </c>
      <c r="D31" s="27"/>
      <c r="E31" s="28"/>
      <c r="F31" s="43" t="s">
        <v>36</v>
      </c>
      <c r="G31" s="27"/>
      <c r="H31" s="28"/>
      <c r="I31" s="46"/>
      <c r="J31" s="28"/>
      <c r="K31" s="55" t="str">
        <f t="shared" si="1"/>
        <v>12.-18.12.2023</v>
      </c>
    </row>
    <row r="32" spans="1:11" ht="20.25" customHeight="1">
      <c r="A32" s="72" t="s">
        <v>71</v>
      </c>
      <c r="B32" s="25"/>
      <c r="C32" s="61"/>
      <c r="D32" s="52"/>
      <c r="E32" s="28"/>
      <c r="F32" s="73"/>
      <c r="G32" s="27"/>
      <c r="H32" s="28"/>
      <c r="I32" s="74" t="s">
        <v>37</v>
      </c>
      <c r="J32" s="40"/>
      <c r="K32" s="75" t="str">
        <f t="shared" si="1"/>
        <v>16.12.2023 bis 22.12.2023</v>
      </c>
    </row>
    <row r="33" spans="1:27" s="84" customFormat="1" ht="21" customHeight="1">
      <c r="A33" s="76" t="s">
        <v>72</v>
      </c>
      <c r="B33" s="77"/>
      <c r="C33" s="78"/>
      <c r="D33" s="79"/>
      <c r="E33" s="80"/>
      <c r="F33" s="81"/>
      <c r="G33" s="79"/>
      <c r="H33" s="82"/>
      <c r="I33" s="83" t="s">
        <v>38</v>
      </c>
      <c r="J33" s="80"/>
      <c r="K33" s="76" t="str">
        <f t="shared" si="1"/>
        <v>bis 06.01.2024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11" ht="13.5" customHeight="1">
      <c r="A34" s="85"/>
      <c r="B34" s="40"/>
      <c r="C34" s="40"/>
      <c r="D34" s="28"/>
      <c r="E34" s="28"/>
      <c r="F34" s="28"/>
      <c r="G34" s="28"/>
      <c r="H34" s="28"/>
      <c r="I34" s="28"/>
      <c r="J34" s="28"/>
      <c r="K34" s="86"/>
    </row>
    <row r="35" spans="1:11" ht="16.5" customHeight="1">
      <c r="A35" s="87"/>
      <c r="B35" s="5"/>
      <c r="C35" s="3" t="s">
        <v>0</v>
      </c>
      <c r="D35" s="4"/>
      <c r="E35" s="5"/>
      <c r="F35" s="3" t="s">
        <v>1</v>
      </c>
      <c r="G35" s="6"/>
      <c r="H35" s="7"/>
      <c r="I35" s="8" t="s">
        <v>2</v>
      </c>
      <c r="J35" s="7"/>
      <c r="K35" s="88"/>
    </row>
    <row r="36" spans="1:11" ht="9" customHeight="1">
      <c r="A36" s="89"/>
      <c r="B36" s="90"/>
      <c r="C36" s="91"/>
      <c r="D36" s="22"/>
      <c r="E36" s="22"/>
      <c r="F36" s="91"/>
      <c r="G36" s="22"/>
      <c r="H36" s="22"/>
      <c r="I36" s="90"/>
      <c r="J36" s="90"/>
      <c r="K36" s="92"/>
    </row>
    <row r="37" spans="1:11" ht="17.25" customHeight="1">
      <c r="A37" s="23" t="s">
        <v>3</v>
      </c>
      <c r="B37" s="93"/>
      <c r="C37" s="18" t="s">
        <v>4</v>
      </c>
      <c r="D37" s="19" t="s">
        <v>5</v>
      </c>
      <c r="E37" s="20"/>
      <c r="F37" s="18" t="s">
        <v>4</v>
      </c>
      <c r="G37" s="19" t="s">
        <v>5</v>
      </c>
      <c r="H37" s="20"/>
      <c r="I37" s="21" t="s">
        <v>6</v>
      </c>
      <c r="J37" s="22"/>
      <c r="K37" s="23" t="s">
        <v>3</v>
      </c>
    </row>
    <row r="38" spans="1:11" ht="18.75" customHeight="1">
      <c r="A38" s="94" t="s">
        <v>73</v>
      </c>
      <c r="B38" s="77"/>
      <c r="C38" s="95"/>
      <c r="D38" s="96"/>
      <c r="E38" s="80"/>
      <c r="F38" s="73"/>
      <c r="G38" s="96"/>
      <c r="H38" s="82"/>
      <c r="I38" s="97" t="s">
        <v>39</v>
      </c>
      <c r="J38" s="80"/>
      <c r="K38" s="94" t="str">
        <f aca="true" t="shared" si="2" ref="K38:K51">+A38</f>
        <v>ab 06.01.2024</v>
      </c>
    </row>
    <row r="39" spans="1:11" ht="12.75" customHeight="1">
      <c r="A39" s="55" t="s">
        <v>74</v>
      </c>
      <c r="B39" s="51"/>
      <c r="C39" s="44" t="s">
        <v>40</v>
      </c>
      <c r="D39" s="27"/>
      <c r="E39" s="28"/>
      <c r="F39" s="44" t="s">
        <v>40</v>
      </c>
      <c r="G39" s="52"/>
      <c r="H39" s="28"/>
      <c r="I39" s="59"/>
      <c r="J39" s="40"/>
      <c r="K39" s="55" t="str">
        <f t="shared" si="2"/>
        <v>11.-12.01.2024</v>
      </c>
    </row>
    <row r="40" spans="1:11" ht="12.75" customHeight="1">
      <c r="A40" s="50" t="s">
        <v>102</v>
      </c>
      <c r="B40" s="51"/>
      <c r="C40" s="156" t="s">
        <v>17</v>
      </c>
      <c r="D40" s="27"/>
      <c r="E40" s="28"/>
      <c r="F40" s="44"/>
      <c r="G40" s="152" t="s">
        <v>116</v>
      </c>
      <c r="H40" s="28"/>
      <c r="I40" s="59"/>
      <c r="J40" s="40"/>
      <c r="K40" s="55" t="str">
        <f t="shared" si="2"/>
        <v>13.-14.01.2024</v>
      </c>
    </row>
    <row r="41" spans="1:11" ht="12.75" customHeight="1">
      <c r="A41" s="55" t="s">
        <v>101</v>
      </c>
      <c r="B41" s="51"/>
      <c r="C41" s="44" t="s">
        <v>18</v>
      </c>
      <c r="D41" s="27"/>
      <c r="E41" s="28"/>
      <c r="F41" s="44" t="s">
        <v>17</v>
      </c>
      <c r="G41" s="64"/>
      <c r="H41" s="28"/>
      <c r="I41" s="59"/>
      <c r="J41" s="40"/>
      <c r="K41" s="55" t="str">
        <f t="shared" si="2"/>
        <v>20.-21.01.2024</v>
      </c>
    </row>
    <row r="42" spans="1:11" ht="12.75" customHeight="1">
      <c r="A42" s="55" t="s">
        <v>103</v>
      </c>
      <c r="B42" s="51"/>
      <c r="C42" s="44" t="s">
        <v>19</v>
      </c>
      <c r="D42" s="69"/>
      <c r="E42" s="28"/>
      <c r="F42" s="44" t="s">
        <v>18</v>
      </c>
      <c r="G42" s="98" t="s">
        <v>119</v>
      </c>
      <c r="H42" s="28"/>
      <c r="I42" s="56" t="s">
        <v>137</v>
      </c>
      <c r="J42" s="28"/>
      <c r="K42" s="55" t="str">
        <f t="shared" si="2"/>
        <v>27.-28.01.2024</v>
      </c>
    </row>
    <row r="43" spans="1:11" ht="12.75" customHeight="1">
      <c r="A43" s="50" t="s">
        <v>104</v>
      </c>
      <c r="B43" s="51"/>
      <c r="C43" s="44" t="s">
        <v>20</v>
      </c>
      <c r="D43" s="27"/>
      <c r="E43" s="28"/>
      <c r="F43" s="44" t="s">
        <v>19</v>
      </c>
      <c r="G43" s="98"/>
      <c r="H43" s="28"/>
      <c r="I43" s="66"/>
      <c r="J43" s="28"/>
      <c r="K43" s="55" t="str">
        <f t="shared" si="2"/>
        <v>03.-04.02.2024</v>
      </c>
    </row>
    <row r="44" spans="1:11" ht="12.75" customHeight="1">
      <c r="A44" s="50" t="s">
        <v>105</v>
      </c>
      <c r="B44" s="51"/>
      <c r="C44" s="44" t="s">
        <v>23</v>
      </c>
      <c r="D44" s="27"/>
      <c r="E44" s="28"/>
      <c r="F44" s="44" t="s">
        <v>20</v>
      </c>
      <c r="G44" s="98"/>
      <c r="H44" s="28"/>
      <c r="I44" s="71" t="s">
        <v>152</v>
      </c>
      <c r="J44" s="28"/>
      <c r="K44" s="55" t="str">
        <f t="shared" si="2"/>
        <v>10.-11.02.2024</v>
      </c>
    </row>
    <row r="45" spans="1:11" ht="12.75" customHeight="1">
      <c r="A45" s="55" t="s">
        <v>106</v>
      </c>
      <c r="B45" s="51"/>
      <c r="C45" s="44" t="s">
        <v>24</v>
      </c>
      <c r="D45" s="27"/>
      <c r="E45" s="28"/>
      <c r="F45" s="44" t="s">
        <v>23</v>
      </c>
      <c r="G45" s="98"/>
      <c r="H45" s="28"/>
      <c r="I45" s="59" t="s">
        <v>136</v>
      </c>
      <c r="J45" s="28"/>
      <c r="K45" s="55" t="str">
        <f t="shared" si="2"/>
        <v>17.-18.02.2024</v>
      </c>
    </row>
    <row r="46" spans="1:11" ht="12.75" customHeight="1">
      <c r="A46" s="99" t="s">
        <v>107</v>
      </c>
      <c r="B46" s="51" t="s">
        <v>41</v>
      </c>
      <c r="C46" s="44" t="s">
        <v>27</v>
      </c>
      <c r="D46" s="52"/>
      <c r="E46" s="28"/>
      <c r="F46" s="44" t="s">
        <v>24</v>
      </c>
      <c r="G46" s="98" t="s">
        <v>120</v>
      </c>
      <c r="H46" s="28"/>
      <c r="I46" s="56" t="s">
        <v>138</v>
      </c>
      <c r="J46" s="28"/>
      <c r="K46" s="55" t="str">
        <f t="shared" si="2"/>
        <v>24.-25.02.2024</v>
      </c>
    </row>
    <row r="47" spans="1:11" ht="12.75" customHeight="1">
      <c r="A47" s="55" t="s">
        <v>108</v>
      </c>
      <c r="B47" s="25"/>
      <c r="C47" s="44" t="s">
        <v>28</v>
      </c>
      <c r="D47" s="27"/>
      <c r="E47" s="28"/>
      <c r="F47" s="44" t="s">
        <v>27</v>
      </c>
      <c r="G47" s="154"/>
      <c r="H47" s="28"/>
      <c r="I47" s="46"/>
      <c r="J47" s="62"/>
      <c r="K47" s="55" t="str">
        <f t="shared" si="2"/>
        <v>02.-03.03.2024</v>
      </c>
    </row>
    <row r="48" spans="1:11" ht="12.75" customHeight="1">
      <c r="A48" s="55" t="s">
        <v>109</v>
      </c>
      <c r="B48" s="25"/>
      <c r="C48" s="44" t="s">
        <v>29</v>
      </c>
      <c r="D48" s="27"/>
      <c r="E48" s="28"/>
      <c r="F48" s="44" t="s">
        <v>28</v>
      </c>
      <c r="G48" s="154" t="s">
        <v>122</v>
      </c>
      <c r="H48" s="28"/>
      <c r="I48" s="100" t="s">
        <v>139</v>
      </c>
      <c r="J48" s="62"/>
      <c r="K48" s="55" t="str">
        <f t="shared" si="2"/>
        <v>09.-10.03.2024</v>
      </c>
    </row>
    <row r="49" spans="1:11" ht="12.75" customHeight="1">
      <c r="A49" s="55">
        <v>45367</v>
      </c>
      <c r="B49" s="51"/>
      <c r="C49" s="44" t="s">
        <v>30</v>
      </c>
      <c r="D49" s="101"/>
      <c r="E49" s="28"/>
      <c r="F49" s="44" t="s">
        <v>29</v>
      </c>
      <c r="G49" s="98"/>
      <c r="H49" s="28"/>
      <c r="I49" s="66"/>
      <c r="J49" s="28"/>
      <c r="K49" s="55">
        <f t="shared" si="2"/>
        <v>45367</v>
      </c>
    </row>
    <row r="50" spans="1:11" ht="12.75" customHeight="1">
      <c r="A50" s="55">
        <v>45368</v>
      </c>
      <c r="B50" s="51"/>
      <c r="C50" s="158" t="s">
        <v>42</v>
      </c>
      <c r="D50" s="157"/>
      <c r="E50" s="28"/>
      <c r="F50" s="44"/>
      <c r="G50" s="98" t="s">
        <v>117</v>
      </c>
      <c r="H50" s="28"/>
      <c r="I50" s="66"/>
      <c r="J50" s="28"/>
      <c r="K50" s="55"/>
    </row>
    <row r="51" spans="1:11" ht="12.75" customHeight="1">
      <c r="A51" s="55" t="s">
        <v>110</v>
      </c>
      <c r="B51" s="51"/>
      <c r="C51" s="44" t="s">
        <v>31</v>
      </c>
      <c r="D51" s="101"/>
      <c r="E51" s="28"/>
      <c r="F51" s="44" t="s">
        <v>30</v>
      </c>
      <c r="G51" s="154" t="s">
        <v>121</v>
      </c>
      <c r="H51" s="28"/>
      <c r="I51" s="66"/>
      <c r="J51" s="28"/>
      <c r="K51" s="55" t="str">
        <f t="shared" si="2"/>
        <v>23.-24.03.2024</v>
      </c>
    </row>
    <row r="52" spans="1:13" ht="12.75" customHeight="1">
      <c r="A52" s="24" t="s">
        <v>43</v>
      </c>
      <c r="B52" s="51"/>
      <c r="D52" s="101"/>
      <c r="E52" s="51"/>
      <c r="F52" s="44"/>
      <c r="G52" s="52"/>
      <c r="H52" s="28"/>
      <c r="I52" s="31" t="s">
        <v>144</v>
      </c>
      <c r="J52" s="28"/>
      <c r="K52" s="24" t="s">
        <v>7</v>
      </c>
      <c r="M52" s="33" t="str">
        <f>+A52</f>
        <v>zum 1.4. d.J</v>
      </c>
    </row>
    <row r="53" spans="1:11" ht="23.25" customHeight="1">
      <c r="A53" s="47" t="s">
        <v>111</v>
      </c>
      <c r="B53" s="51"/>
      <c r="C53" s="44" t="s">
        <v>34</v>
      </c>
      <c r="D53" s="52"/>
      <c r="E53" s="28"/>
      <c r="F53" s="44" t="s">
        <v>31</v>
      </c>
      <c r="G53" s="153" t="s">
        <v>123</v>
      </c>
      <c r="H53" s="28"/>
      <c r="I53" s="59" t="s">
        <v>135</v>
      </c>
      <c r="J53" s="28"/>
      <c r="K53" s="55" t="str">
        <f>+A53</f>
        <v>06.-07.04.2024</v>
      </c>
    </row>
    <row r="54" spans="1:11" ht="11.25" customHeight="1">
      <c r="A54" s="47" t="s">
        <v>112</v>
      </c>
      <c r="B54" s="51"/>
      <c r="C54" s="44" t="s">
        <v>44</v>
      </c>
      <c r="D54" s="52"/>
      <c r="E54" s="28"/>
      <c r="F54" s="44" t="s">
        <v>34</v>
      </c>
      <c r="G54" s="102"/>
      <c r="H54" s="28"/>
      <c r="I54" s="37" t="s">
        <v>45</v>
      </c>
      <c r="J54" s="28"/>
      <c r="K54" s="55" t="str">
        <f>+A54</f>
        <v>13.-14.04.2024</v>
      </c>
    </row>
    <row r="55" spans="1:11" ht="11.25" customHeight="1">
      <c r="A55" s="47" t="s">
        <v>113</v>
      </c>
      <c r="B55" s="51"/>
      <c r="C55" s="156" t="s">
        <v>46</v>
      </c>
      <c r="D55" s="52"/>
      <c r="E55" s="28"/>
      <c r="F55" s="44" t="s">
        <v>46</v>
      </c>
      <c r="G55" s="102"/>
      <c r="H55" s="28"/>
      <c r="I55" s="37" t="s">
        <v>45</v>
      </c>
      <c r="J55" s="28"/>
      <c r="K55" s="55" t="str">
        <f>+A55</f>
        <v>20.-21.04.2024</v>
      </c>
    </row>
    <row r="56" spans="1:11" ht="11.25" customHeight="1">
      <c r="A56" s="47">
        <v>45409</v>
      </c>
      <c r="B56" s="51"/>
      <c r="C56" s="150" t="s">
        <v>44</v>
      </c>
      <c r="D56" s="52"/>
      <c r="E56" s="28"/>
      <c r="F56" s="44"/>
      <c r="G56" s="52"/>
      <c r="H56" s="28"/>
      <c r="I56" s="37"/>
      <c r="J56" s="28"/>
      <c r="K56" s="55">
        <f>+A56</f>
        <v>45409</v>
      </c>
    </row>
    <row r="57" spans="1:11" ht="11.25" customHeight="1">
      <c r="A57" s="47">
        <v>45410</v>
      </c>
      <c r="B57" s="51"/>
      <c r="C57" s="150"/>
      <c r="D57" s="52"/>
      <c r="E57" s="28"/>
      <c r="F57" s="44"/>
      <c r="G57" s="103" t="s">
        <v>124</v>
      </c>
      <c r="H57" s="155"/>
      <c r="I57" s="37"/>
      <c r="J57" s="28"/>
      <c r="K57" s="55">
        <f>+A57</f>
        <v>45410</v>
      </c>
    </row>
    <row r="58" spans="1:11" ht="11.25" customHeight="1">
      <c r="A58" s="33" t="s">
        <v>75</v>
      </c>
      <c r="B58" s="51"/>
      <c r="C58" s="44"/>
      <c r="D58" s="52"/>
      <c r="E58" s="28"/>
      <c r="F58" s="44"/>
      <c r="G58" s="52"/>
      <c r="H58" s="28"/>
      <c r="I58" s="53" t="s">
        <v>47</v>
      </c>
      <c r="J58" s="28"/>
      <c r="K58" s="33" t="str">
        <f aca="true" t="shared" si="3" ref="K58:K68">+A58</f>
        <v>bis 29.04.2024</v>
      </c>
    </row>
    <row r="59" spans="1:11" ht="11.25" customHeight="1">
      <c r="A59" s="48" t="s">
        <v>76</v>
      </c>
      <c r="B59" s="51"/>
      <c r="C59" s="57"/>
      <c r="D59" s="104"/>
      <c r="E59" s="28"/>
      <c r="F59" s="44"/>
      <c r="G59" s="52"/>
      <c r="H59" s="28"/>
      <c r="I59" s="105" t="s">
        <v>48</v>
      </c>
      <c r="J59" s="28"/>
      <c r="K59" s="48" t="str">
        <f t="shared" si="3"/>
        <v>bis 04.05.2024</v>
      </c>
    </row>
    <row r="60" spans="1:11" ht="16.5" customHeight="1">
      <c r="A60" s="99" t="s">
        <v>114</v>
      </c>
      <c r="B60" s="25"/>
      <c r="C60" s="106" t="s">
        <v>49</v>
      </c>
      <c r="D60" s="107"/>
      <c r="E60" s="28"/>
      <c r="F60" s="108"/>
      <c r="G60" s="152"/>
      <c r="H60" s="28"/>
      <c r="I60" s="109" t="s">
        <v>50</v>
      </c>
      <c r="J60" s="28"/>
      <c r="K60" s="55" t="str">
        <f t="shared" si="3"/>
        <v>04.-05.05.2024</v>
      </c>
    </row>
    <row r="61" spans="1:11" ht="11.25" customHeight="1">
      <c r="A61" s="110" t="s">
        <v>77</v>
      </c>
      <c r="B61" s="25"/>
      <c r="C61" s="35"/>
      <c r="D61" s="58"/>
      <c r="E61" s="28"/>
      <c r="F61" s="44"/>
      <c r="G61" s="52"/>
      <c r="H61" s="28"/>
      <c r="I61" s="37" t="s">
        <v>8</v>
      </c>
      <c r="J61" s="28"/>
      <c r="K61" s="110" t="str">
        <f t="shared" si="3"/>
        <v>bis 15.05.2024</v>
      </c>
    </row>
    <row r="62" spans="1:11" ht="11.25" customHeight="1">
      <c r="A62" s="47">
        <v>45423</v>
      </c>
      <c r="B62" s="25"/>
      <c r="C62" s="111" t="s">
        <v>51</v>
      </c>
      <c r="D62" s="107"/>
      <c r="E62" s="28"/>
      <c r="F62" s="108"/>
      <c r="G62" s="52"/>
      <c r="H62" s="28"/>
      <c r="I62" s="59"/>
      <c r="J62" s="40"/>
      <c r="K62" s="55">
        <f t="shared" si="3"/>
        <v>45423</v>
      </c>
    </row>
    <row r="63" spans="1:11" ht="11.25" customHeight="1">
      <c r="A63" s="47">
        <v>45424</v>
      </c>
      <c r="B63" s="25"/>
      <c r="C63" s="112"/>
      <c r="D63" s="157" t="s">
        <v>52</v>
      </c>
      <c r="E63" s="28"/>
      <c r="F63" s="111" t="s">
        <v>51</v>
      </c>
      <c r="G63" s="52"/>
      <c r="H63" s="28"/>
      <c r="I63" s="59"/>
      <c r="J63" s="40"/>
      <c r="K63" s="55">
        <f t="shared" si="3"/>
        <v>45424</v>
      </c>
    </row>
    <row r="64" spans="1:11" ht="11.25" customHeight="1">
      <c r="A64" s="47">
        <v>45433</v>
      </c>
      <c r="B64" s="25"/>
      <c r="C64" s="112"/>
      <c r="D64" s="113"/>
      <c r="E64" s="28"/>
      <c r="F64" s="111"/>
      <c r="G64" s="52"/>
      <c r="H64" s="28"/>
      <c r="I64" s="59"/>
      <c r="J64" s="40"/>
      <c r="K64" s="55">
        <f t="shared" si="3"/>
        <v>45433</v>
      </c>
    </row>
    <row r="65" spans="1:11" ht="11.25" customHeight="1">
      <c r="A65" s="110" t="s">
        <v>78</v>
      </c>
      <c r="B65" s="25"/>
      <c r="C65" s="35"/>
      <c r="D65" s="27"/>
      <c r="E65" s="28"/>
      <c r="F65" s="114"/>
      <c r="G65" s="27"/>
      <c r="H65" s="28"/>
      <c r="I65" s="37" t="s">
        <v>54</v>
      </c>
      <c r="J65" s="28"/>
      <c r="K65" s="110" t="str">
        <f t="shared" si="3"/>
        <v>bis 10.06.2024</v>
      </c>
    </row>
    <row r="66" spans="1:11" ht="11.25" customHeight="1">
      <c r="A66" s="115" t="s">
        <v>79</v>
      </c>
      <c r="B66" s="25"/>
      <c r="C66" s="38" t="s">
        <v>55</v>
      </c>
      <c r="D66" s="27"/>
      <c r="E66" s="28"/>
      <c r="F66" s="38" t="s">
        <v>55</v>
      </c>
      <c r="G66" s="27"/>
      <c r="H66" s="28"/>
      <c r="I66" s="39" t="s">
        <v>56</v>
      </c>
      <c r="J66" s="40"/>
      <c r="K66" s="33" t="str">
        <f t="shared" si="3"/>
        <v>bis 30.06.2024</v>
      </c>
    </row>
    <row r="67" spans="1:11" ht="11.25" customHeight="1">
      <c r="A67" s="33" t="s">
        <v>145</v>
      </c>
      <c r="B67" s="25"/>
      <c r="C67" s="35"/>
      <c r="D67" s="27"/>
      <c r="E67" s="28"/>
      <c r="F67" s="44"/>
      <c r="G67" s="98"/>
      <c r="H67" s="28"/>
      <c r="I67" s="53" t="s">
        <v>57</v>
      </c>
      <c r="J67" s="28"/>
      <c r="K67" s="33" t="str">
        <f t="shared" si="3"/>
        <v>FR., 05.07.2024</v>
      </c>
    </row>
    <row r="68" spans="1:11" ht="11.25" customHeight="1">
      <c r="A68" s="116" t="s">
        <v>58</v>
      </c>
      <c r="B68" s="25"/>
      <c r="C68" s="35"/>
      <c r="D68" s="27"/>
      <c r="E68" s="28"/>
      <c r="F68" s="117"/>
      <c r="G68" s="30"/>
      <c r="H68" s="28"/>
      <c r="I68" s="37" t="s">
        <v>127</v>
      </c>
      <c r="J68" s="40"/>
      <c r="K68" s="55" t="str">
        <f t="shared" si="3"/>
        <v>xxxx</v>
      </c>
    </row>
    <row r="69" spans="1:11" ht="11.25" customHeight="1">
      <c r="A69" s="47" t="s">
        <v>118</v>
      </c>
      <c r="B69" s="25"/>
      <c r="C69" s="35"/>
      <c r="D69" s="27"/>
      <c r="E69" s="28"/>
      <c r="F69" s="117" t="s">
        <v>126</v>
      </c>
      <c r="G69" s="118" t="s">
        <v>59</v>
      </c>
      <c r="H69" s="28"/>
      <c r="I69" s="37"/>
      <c r="J69" s="40"/>
      <c r="K69" s="55"/>
    </row>
    <row r="70" spans="1:11" ht="11.25" customHeight="1">
      <c r="A70" s="119" t="s">
        <v>80</v>
      </c>
      <c r="B70" s="25"/>
      <c r="C70" s="160" t="s">
        <v>147</v>
      </c>
      <c r="D70" s="120"/>
      <c r="E70" s="28"/>
      <c r="F70" s="160" t="s">
        <v>148</v>
      </c>
      <c r="G70" s="121"/>
      <c r="H70" s="28"/>
      <c r="I70" s="122" t="s">
        <v>13</v>
      </c>
      <c r="J70" s="40"/>
      <c r="K70" s="123" t="str">
        <f>+A70</f>
        <v>10.07 - 17.07.2024</v>
      </c>
    </row>
    <row r="71" spans="1:11" ht="12.75" customHeight="1">
      <c r="A71" s="124"/>
      <c r="B71" s="40"/>
      <c r="C71" s="54"/>
      <c r="D71" s="28"/>
      <c r="E71" s="28"/>
      <c r="F71" s="28"/>
      <c r="G71" s="40"/>
      <c r="H71" s="28"/>
      <c r="I71" s="125"/>
      <c r="J71" s="28"/>
      <c r="K71" s="126"/>
    </row>
    <row r="72" spans="1:11" ht="13.5" customHeight="1">
      <c r="A72" s="127" t="s">
        <v>60</v>
      </c>
      <c r="B72" s="128"/>
      <c r="C72" s="129" t="s">
        <v>81</v>
      </c>
      <c r="D72" s="103" t="s">
        <v>134</v>
      </c>
      <c r="E72" s="130"/>
      <c r="F72" s="129" t="s">
        <v>84</v>
      </c>
      <c r="G72" s="131" t="s">
        <v>131</v>
      </c>
      <c r="H72" s="130"/>
      <c r="I72" s="129" t="s">
        <v>130</v>
      </c>
      <c r="J72" s="132"/>
      <c r="K72" s="133"/>
    </row>
    <row r="73" spans="1:11" ht="11.25" customHeight="1">
      <c r="A73" s="44"/>
      <c r="B73" s="103"/>
      <c r="C73" s="129" t="s">
        <v>82</v>
      </c>
      <c r="D73" s="103" t="s">
        <v>133</v>
      </c>
      <c r="E73" s="130"/>
      <c r="F73" s="129" t="s">
        <v>85</v>
      </c>
      <c r="G73" s="103" t="s">
        <v>129</v>
      </c>
      <c r="H73" s="130"/>
      <c r="I73" s="134"/>
      <c r="J73" s="135"/>
      <c r="K73" s="133"/>
    </row>
    <row r="74" spans="1:11" ht="11.25" customHeight="1">
      <c r="A74" s="136"/>
      <c r="B74" s="137"/>
      <c r="C74" s="138" t="s">
        <v>83</v>
      </c>
      <c r="D74" s="103" t="s">
        <v>132</v>
      </c>
      <c r="E74" s="139"/>
      <c r="F74" s="138" t="s">
        <v>86</v>
      </c>
      <c r="G74" s="140" t="s">
        <v>128</v>
      </c>
      <c r="H74" s="141"/>
      <c r="I74" s="142" t="s">
        <v>153</v>
      </c>
      <c r="J74" s="143"/>
      <c r="K74" s="144"/>
    </row>
    <row r="75" spans="1:11" ht="10.5" customHeight="1">
      <c r="A75" s="145"/>
      <c r="B75" s="146"/>
      <c r="C75" s="147"/>
      <c r="D75" s="146"/>
      <c r="E75" s="146"/>
      <c r="F75" s="146"/>
      <c r="G75" s="146"/>
      <c r="H75" s="146"/>
      <c r="I75" s="146"/>
      <c r="J75" s="146"/>
      <c r="K75" s="148"/>
    </row>
    <row r="113" ht="12.75">
      <c r="C113" s="149"/>
    </row>
    <row r="114" ht="12.75">
      <c r="C114" s="149"/>
    </row>
    <row r="115" ht="12.75">
      <c r="C115" s="149"/>
    </row>
    <row r="116" ht="12.75">
      <c r="C116" s="149"/>
    </row>
    <row r="117" ht="12.75">
      <c r="C117" s="149"/>
    </row>
    <row r="118" ht="12.75">
      <c r="C118" s="149"/>
    </row>
    <row r="119" ht="12.75">
      <c r="C119" s="149"/>
    </row>
    <row r="120" ht="12.75">
      <c r="C120" s="149"/>
    </row>
    <row r="121" ht="12.75">
      <c r="C121" s="149"/>
    </row>
    <row r="122" ht="12.75">
      <c r="C122" s="149"/>
    </row>
    <row r="123" ht="12.75">
      <c r="C123" s="149"/>
    </row>
    <row r="124" ht="12.75">
      <c r="C124" s="149"/>
    </row>
    <row r="125" ht="12.75">
      <c r="C125" s="149"/>
    </row>
    <row r="126" ht="12.75">
      <c r="C126" s="149"/>
    </row>
    <row r="127" ht="12.75">
      <c r="C127" s="149"/>
    </row>
    <row r="128" ht="12.75">
      <c r="C128" s="149"/>
    </row>
    <row r="129" ht="12.75">
      <c r="C129" s="149"/>
    </row>
    <row r="130" ht="12.75">
      <c r="C130" s="149"/>
    </row>
    <row r="131" ht="12.75">
      <c r="C131" s="149"/>
    </row>
    <row r="132" ht="12.75">
      <c r="C132" s="149"/>
    </row>
    <row r="133" ht="12.75">
      <c r="C133" s="149"/>
    </row>
  </sheetData>
  <sheetProtection selectLockedCells="1" selectUnlockedCells="1"/>
  <printOptions gridLines="1"/>
  <pageMargins left="0.6298611111111111" right="0.2361111111111111" top="0.5118055555555556" bottom="0.19652777777777777" header="0.27569444444444446" footer="0.5118055555555555"/>
  <pageSetup horizontalDpi="300" verticalDpi="300" orientation="landscape" pageOrder="overThenDown" paperSize="9" scale="105" r:id="rId1"/>
  <headerFooter alignWithMargins="0">
    <oddHeader>&amp;C&amp;"Busorama Md BT,Standard"&amp;14Rahmenterminplan  Bezirk Heilbronn 2023 /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00390625" defaultRowHeight="12.75"/>
  <sheetData>
    <row r="1" spans="1:2" ht="12.75">
      <c r="A1" t="s">
        <v>61</v>
      </c>
      <c r="B1" t="s">
        <v>62</v>
      </c>
    </row>
    <row r="2" spans="1:2" ht="12.75">
      <c r="A2" t="s">
        <v>63</v>
      </c>
      <c r="B2" t="s">
        <v>64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Armin Krauskopf</dc:creator>
  <cp:keywords/>
  <dc:description/>
  <cp:lastModifiedBy>akrau</cp:lastModifiedBy>
  <cp:lastPrinted>2023-04-22T06:26:21Z</cp:lastPrinted>
  <dcterms:created xsi:type="dcterms:W3CDTF">2022-12-14T11:54:56Z</dcterms:created>
  <dcterms:modified xsi:type="dcterms:W3CDTF">2023-04-22T06:57:12Z</dcterms:modified>
  <cp:category/>
  <cp:version/>
  <cp:contentType/>
  <cp:contentStatus/>
</cp:coreProperties>
</file>